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ormtabelle1" sheetId="1" r:id="rId1"/>
    <sheet name="Auswertung" sheetId="2" r:id="rId2"/>
    <sheet name="ASA-DIN" sheetId="3" r:id="rId3"/>
  </sheets>
  <definedNames/>
  <calcPr fullCalcOnLoad="1"/>
</workbook>
</file>

<file path=xl/sharedStrings.xml><?xml version="1.0" encoding="utf-8"?>
<sst xmlns="http://schemas.openxmlformats.org/spreadsheetml/2006/main" count="90" uniqueCount="28">
  <si>
    <t>Zone</t>
  </si>
  <si>
    <t>I</t>
  </si>
  <si>
    <t>-</t>
  </si>
  <si>
    <t>--</t>
  </si>
  <si>
    <t>II</t>
  </si>
  <si>
    <t>lgD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</si>
  <si>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</si>
  <si>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</si>
  <si>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</si>
  <si>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</si>
  <si>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</si>
  <si>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</si>
  <si>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</si>
  <si>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</si>
  <si>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</si>
  <si>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Feld</t>
  </si>
  <si>
    <t>III</t>
  </si>
  <si>
    <t>Werte</t>
  </si>
  <si>
    <t>ASA</t>
  </si>
  <si>
    <t>DIN</t>
  </si>
  <si>
    <t>Feld1</t>
  </si>
  <si>
    <t>Feld2</t>
  </si>
  <si>
    <t>Film</t>
  </si>
  <si>
    <t>Verdünnung</t>
  </si>
  <si>
    <t>Datum</t>
  </si>
  <si>
    <t>Entwickler</t>
  </si>
  <si>
    <t>Bemerkungen</t>
  </si>
  <si>
    <t>Zeit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</si>
</sst>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21.5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10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Normdichte - Negativ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Normtabelle1!$B$3:$AL$3</c:f>
              <c:numCache/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Stufe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lgD-Wert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Auswertung!$B$9:$AE$9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Auswertung!$B$10:$AE$10</c:f>
              <c:numCache/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38</xdr:col>
      <xdr:colOff>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485775" y="657225"/>
        <a:ext cx="1232535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30</xdr:col>
      <xdr:colOff>219075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9525" y="1333500"/>
        <a:ext cx="72009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"/>
  <sheetViews>
    <sheetView tabSelected="1" zoomScale="70" zoomScaleNormal="70" workbookViewId="0" topLeftCell="A1">
      <selection activeCell="C1" sqref="C1"/>
    </sheetView>
  </sheetViews>
  <sheetFormatPr defaultColWidth="11.421875" defaultRowHeight="12.75"/>
  <cols>
    <col min="1" max="1" width="7.140625" style="0" bestFit="1" customWidth="1"/>
    <col min="2" max="38" width="5.00390625" style="3" bestFit="1" customWidth="1"/>
  </cols>
  <sheetData>
    <row r="1" spans="1:38" ht="12.75">
      <c r="A1" s="7" t="s">
        <v>15</v>
      </c>
      <c r="B1" s="4">
        <v>0</v>
      </c>
      <c r="C1" s="4">
        <f>B1+1</f>
        <v>1</v>
      </c>
      <c r="D1" s="4">
        <f aca="true" t="shared" si="0" ref="D1:AL1">C1+1</f>
        <v>2</v>
      </c>
      <c r="E1" s="4">
        <f t="shared" si="0"/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  <c r="O1" s="4">
        <f t="shared" si="0"/>
        <v>13</v>
      </c>
      <c r="P1" s="4">
        <f t="shared" si="0"/>
        <v>14</v>
      </c>
      <c r="Q1" s="4">
        <f t="shared" si="0"/>
        <v>15</v>
      </c>
      <c r="R1" s="4">
        <f t="shared" si="0"/>
        <v>16</v>
      </c>
      <c r="S1" s="4">
        <f t="shared" si="0"/>
        <v>17</v>
      </c>
      <c r="T1" s="4">
        <f t="shared" si="0"/>
        <v>18</v>
      </c>
      <c r="U1" s="4">
        <f t="shared" si="0"/>
        <v>19</v>
      </c>
      <c r="V1" s="4">
        <f t="shared" si="0"/>
        <v>20</v>
      </c>
      <c r="W1" s="4">
        <f t="shared" si="0"/>
        <v>21</v>
      </c>
      <c r="X1" s="4">
        <f t="shared" si="0"/>
        <v>22</v>
      </c>
      <c r="Y1" s="4">
        <f t="shared" si="0"/>
        <v>23</v>
      </c>
      <c r="Z1" s="4">
        <f t="shared" si="0"/>
        <v>24</v>
      </c>
      <c r="AA1" s="4">
        <f t="shared" si="0"/>
        <v>25</v>
      </c>
      <c r="AB1" s="4">
        <f t="shared" si="0"/>
        <v>26</v>
      </c>
      <c r="AC1" s="4">
        <f t="shared" si="0"/>
        <v>27</v>
      </c>
      <c r="AD1" s="4">
        <f t="shared" si="0"/>
        <v>28</v>
      </c>
      <c r="AE1" s="4">
        <f t="shared" si="0"/>
        <v>29</v>
      </c>
      <c r="AF1" s="4">
        <f t="shared" si="0"/>
        <v>30</v>
      </c>
      <c r="AG1" s="4">
        <f t="shared" si="0"/>
        <v>31</v>
      </c>
      <c r="AH1" s="4">
        <f t="shared" si="0"/>
        <v>32</v>
      </c>
      <c r="AI1" s="4">
        <f t="shared" si="0"/>
        <v>33</v>
      </c>
      <c r="AJ1" s="4">
        <f t="shared" si="0"/>
        <v>34</v>
      </c>
      <c r="AK1" s="4">
        <f t="shared" si="0"/>
        <v>35</v>
      </c>
      <c r="AL1" s="4">
        <f t="shared" si="0"/>
        <v>36</v>
      </c>
    </row>
    <row r="2" spans="1:38" s="1" customFormat="1" ht="12.75">
      <c r="A2" s="8" t="s">
        <v>0</v>
      </c>
      <c r="B2" s="5">
        <v>0</v>
      </c>
      <c r="C2" s="5" t="s">
        <v>2</v>
      </c>
      <c r="D2" s="5" t="s">
        <v>3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2</v>
      </c>
      <c r="J2" s="5" t="s">
        <v>3</v>
      </c>
      <c r="K2" s="5" t="s">
        <v>16</v>
      </c>
      <c r="L2" s="5" t="s">
        <v>2</v>
      </c>
      <c r="M2" s="5" t="s">
        <v>3</v>
      </c>
      <c r="N2" s="5" t="s">
        <v>6</v>
      </c>
      <c r="O2" s="5" t="s">
        <v>2</v>
      </c>
      <c r="P2" s="5" t="s">
        <v>3</v>
      </c>
      <c r="Q2" s="5" t="s">
        <v>7</v>
      </c>
      <c r="R2" s="5" t="s">
        <v>2</v>
      </c>
      <c r="S2" s="5" t="s">
        <v>3</v>
      </c>
      <c r="T2" s="5" t="s">
        <v>8</v>
      </c>
      <c r="U2" s="5" t="s">
        <v>2</v>
      </c>
      <c r="V2" s="5" t="s">
        <v>3</v>
      </c>
      <c r="W2" s="5" t="s">
        <v>9</v>
      </c>
      <c r="X2" s="5" t="s">
        <v>2</v>
      </c>
      <c r="Y2" s="5" t="s">
        <v>3</v>
      </c>
      <c r="Z2" s="5" t="s">
        <v>10</v>
      </c>
      <c r="AA2" s="5" t="s">
        <v>2</v>
      </c>
      <c r="AB2" s="5" t="s">
        <v>3</v>
      </c>
      <c r="AC2" s="5" t="s">
        <v>11</v>
      </c>
      <c r="AD2" s="5" t="s">
        <v>2</v>
      </c>
      <c r="AE2" s="5" t="s">
        <v>3</v>
      </c>
      <c r="AF2" s="5" t="s">
        <v>12</v>
      </c>
      <c r="AG2" s="5" t="s">
        <v>2</v>
      </c>
      <c r="AH2" s="5" t="s">
        <v>3</v>
      </c>
      <c r="AI2" s="5" t="s">
        <v>13</v>
      </c>
      <c r="AJ2" s="5" t="s">
        <v>2</v>
      </c>
      <c r="AK2" s="5" t="s">
        <v>3</v>
      </c>
      <c r="AL2" s="5" t="s">
        <v>14</v>
      </c>
    </row>
    <row r="3" spans="1:38" s="2" customFormat="1" ht="12.75">
      <c r="A3" s="9" t="s">
        <v>5</v>
      </c>
      <c r="B3" s="6">
        <v>0</v>
      </c>
      <c r="C3" s="6">
        <v>0.03</v>
      </c>
      <c r="D3" s="6">
        <v>0.07</v>
      </c>
      <c r="E3" s="6">
        <v>0.1</v>
      </c>
      <c r="F3" s="6">
        <v>0.14</v>
      </c>
      <c r="G3" s="6">
        <v>0.19</v>
      </c>
      <c r="H3" s="6">
        <v>0.24</v>
      </c>
      <c r="I3" s="6">
        <v>0.28</v>
      </c>
      <c r="J3" s="6">
        <v>0.33</v>
      </c>
      <c r="K3" s="6">
        <v>0.38</v>
      </c>
      <c r="L3" s="6">
        <v>0.43</v>
      </c>
      <c r="M3" s="6">
        <v>0.49</v>
      </c>
      <c r="N3" s="6">
        <v>0.54</v>
      </c>
      <c r="O3" s="6">
        <v>0.6</v>
      </c>
      <c r="P3" s="6">
        <v>0.66</v>
      </c>
      <c r="Q3" s="6">
        <v>0.72</v>
      </c>
      <c r="R3" s="6">
        <v>0.78</v>
      </c>
      <c r="S3" s="6">
        <v>0.84</v>
      </c>
      <c r="T3" s="6">
        <v>0.9</v>
      </c>
      <c r="U3" s="6">
        <v>0.97</v>
      </c>
      <c r="V3" s="6">
        <v>1.03</v>
      </c>
      <c r="W3" s="6">
        <v>1.1</v>
      </c>
      <c r="X3" s="6">
        <v>1.16</v>
      </c>
      <c r="Y3" s="6">
        <v>1.22</v>
      </c>
      <c r="Z3" s="6">
        <v>1.29</v>
      </c>
      <c r="AA3" s="6">
        <v>1.35</v>
      </c>
      <c r="AB3" s="6">
        <v>1.42</v>
      </c>
      <c r="AC3" s="6">
        <v>1.48</v>
      </c>
      <c r="AD3" s="6">
        <v>1.55</v>
      </c>
      <c r="AE3" s="6">
        <v>1.61</v>
      </c>
      <c r="AF3" s="6">
        <v>1.67</v>
      </c>
      <c r="AG3" s="6">
        <v>1.73</v>
      </c>
      <c r="AH3" s="6">
        <v>1.79</v>
      </c>
      <c r="AI3" s="6">
        <v>1.85</v>
      </c>
      <c r="AJ3" s="6">
        <v>1.91</v>
      </c>
      <c r="AK3" s="6">
        <v>1.97</v>
      </c>
      <c r="AL3" s="6">
        <v>2.02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"/>
  <sheetViews>
    <sheetView workbookViewId="0" topLeftCell="A1">
      <selection activeCell="AI22" sqref="AI22"/>
    </sheetView>
  </sheetViews>
  <sheetFormatPr defaultColWidth="11.421875" defaultRowHeight="12.75"/>
  <cols>
    <col min="1" max="1" width="5.421875" style="12" bestFit="1" customWidth="1"/>
    <col min="2" max="7" width="3.421875" style="19" bestFit="1" customWidth="1"/>
    <col min="8" max="8" width="3.421875" style="19" customWidth="1"/>
    <col min="9" max="38" width="3.421875" style="19" bestFit="1" customWidth="1"/>
    <col min="39" max="16384" width="11.421875" style="12" customWidth="1"/>
  </cols>
  <sheetData>
    <row r="1" spans="1:38" ht="9" customHeight="1">
      <c r="A1" s="38" t="s">
        <v>22</v>
      </c>
      <c r="B1" s="40"/>
      <c r="C1" s="29"/>
      <c r="D1" s="29"/>
      <c r="E1" s="29"/>
      <c r="F1" s="30"/>
      <c r="G1" s="38" t="s">
        <v>25</v>
      </c>
      <c r="H1" s="29"/>
      <c r="I1" s="29"/>
      <c r="J1" s="29"/>
      <c r="K1" s="29"/>
      <c r="L1" s="29"/>
      <c r="M1" s="29"/>
      <c r="N1" s="30"/>
      <c r="O1" s="38" t="s">
        <v>23</v>
      </c>
      <c r="P1" s="29"/>
      <c r="Q1" s="29"/>
      <c r="R1" s="29"/>
      <c r="S1" s="29"/>
      <c r="T1" s="29"/>
      <c r="U1" s="29"/>
      <c r="V1" s="30"/>
      <c r="W1" s="38" t="s">
        <v>27</v>
      </c>
      <c r="X1" s="29"/>
      <c r="Y1" s="29"/>
      <c r="Z1" s="29"/>
      <c r="AA1" s="29"/>
      <c r="AB1" s="29"/>
      <c r="AC1" s="29"/>
      <c r="AD1" s="29"/>
      <c r="AE1" s="30"/>
      <c r="AF1" s="38" t="s">
        <v>24</v>
      </c>
      <c r="AG1" s="29"/>
      <c r="AH1" s="29"/>
      <c r="AI1" s="29"/>
      <c r="AJ1" s="29"/>
      <c r="AK1" s="29"/>
      <c r="AL1" s="30"/>
    </row>
    <row r="2" spans="1:38" s="28" customFormat="1" ht="9" customHeight="1">
      <c r="A2" s="39"/>
      <c r="B2" s="31"/>
      <c r="C2" s="31"/>
      <c r="D2" s="31"/>
      <c r="E2" s="31"/>
      <c r="F2" s="32"/>
      <c r="G2" s="39"/>
      <c r="H2" s="31"/>
      <c r="I2" s="31"/>
      <c r="J2" s="31"/>
      <c r="K2" s="31"/>
      <c r="L2" s="31"/>
      <c r="M2" s="31"/>
      <c r="N2" s="32"/>
      <c r="O2" s="39"/>
      <c r="P2" s="31"/>
      <c r="Q2" s="31"/>
      <c r="R2" s="31"/>
      <c r="S2" s="31"/>
      <c r="T2" s="31"/>
      <c r="U2" s="31"/>
      <c r="V2" s="32"/>
      <c r="W2" s="39"/>
      <c r="X2" s="31"/>
      <c r="Y2" s="31"/>
      <c r="Z2" s="31"/>
      <c r="AA2" s="31"/>
      <c r="AB2" s="31"/>
      <c r="AC2" s="31"/>
      <c r="AD2" s="31"/>
      <c r="AE2" s="32"/>
      <c r="AF2" s="39"/>
      <c r="AG2" s="31"/>
      <c r="AH2" s="31"/>
      <c r="AI2" s="31"/>
      <c r="AJ2" s="31"/>
      <c r="AK2" s="31"/>
      <c r="AL2" s="32"/>
    </row>
    <row r="3" spans="1:38" ht="9">
      <c r="A3" s="37"/>
      <c r="B3" s="33"/>
      <c r="C3" s="33"/>
      <c r="D3" s="33"/>
      <c r="E3" s="33"/>
      <c r="F3" s="34"/>
      <c r="G3" s="37"/>
      <c r="H3" s="33"/>
      <c r="I3" s="33"/>
      <c r="J3" s="33"/>
      <c r="K3" s="33"/>
      <c r="L3" s="33"/>
      <c r="M3" s="33"/>
      <c r="N3" s="34"/>
      <c r="O3" s="37"/>
      <c r="P3" s="33"/>
      <c r="Q3" s="33"/>
      <c r="R3" s="33"/>
      <c r="S3" s="33"/>
      <c r="T3" s="33"/>
      <c r="U3" s="33"/>
      <c r="V3" s="34"/>
      <c r="W3" s="37"/>
      <c r="X3" s="33"/>
      <c r="Y3" s="33"/>
      <c r="Z3" s="33"/>
      <c r="AA3" s="33"/>
      <c r="AB3" s="33"/>
      <c r="AC3" s="33"/>
      <c r="AD3" s="33"/>
      <c r="AE3" s="34"/>
      <c r="AF3" s="37"/>
      <c r="AG3" s="33"/>
      <c r="AH3" s="33"/>
      <c r="AI3" s="33"/>
      <c r="AJ3" s="33"/>
      <c r="AK3" s="33"/>
      <c r="AL3" s="34"/>
    </row>
    <row r="4" spans="1:38" ht="9">
      <c r="A4" s="36" t="s">
        <v>26</v>
      </c>
      <c r="B4" s="29"/>
      <c r="C4" s="29"/>
      <c r="D4" s="3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</row>
    <row r="5" spans="1:38" ht="9">
      <c r="A5" s="37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4"/>
    </row>
    <row r="7" spans="1:38" ht="9">
      <c r="A7" s="10" t="s">
        <v>20</v>
      </c>
      <c r="B7" s="11">
        <v>0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1">
        <v>20</v>
      </c>
      <c r="W7" s="11">
        <v>21</v>
      </c>
      <c r="X7" s="11">
        <v>22</v>
      </c>
      <c r="Y7" s="11">
        <v>23</v>
      </c>
      <c r="Z7" s="11">
        <v>24</v>
      </c>
      <c r="AA7" s="11">
        <v>25</v>
      </c>
      <c r="AB7" s="11">
        <v>26</v>
      </c>
      <c r="AC7" s="11">
        <v>27</v>
      </c>
      <c r="AD7" s="11">
        <v>28</v>
      </c>
      <c r="AE7" s="11">
        <v>29</v>
      </c>
      <c r="AF7" s="11">
        <v>30</v>
      </c>
      <c r="AG7" s="11">
        <v>31</v>
      </c>
      <c r="AH7" s="11">
        <v>32</v>
      </c>
      <c r="AI7" s="11">
        <v>33</v>
      </c>
      <c r="AJ7" s="11">
        <v>34</v>
      </c>
      <c r="AK7" s="11">
        <v>35</v>
      </c>
      <c r="AL7" s="11">
        <v>36</v>
      </c>
    </row>
    <row r="8" spans="1:38" s="15" customFormat="1" ht="9">
      <c r="A8" s="13" t="s">
        <v>0</v>
      </c>
      <c r="B8" s="14">
        <v>0</v>
      </c>
      <c r="C8" s="14" t="s">
        <v>2</v>
      </c>
      <c r="D8" s="14" t="s">
        <v>3</v>
      </c>
      <c r="E8" s="14" t="s">
        <v>1</v>
      </c>
      <c r="F8" s="14" t="s">
        <v>2</v>
      </c>
      <c r="G8" s="14" t="s">
        <v>3</v>
      </c>
      <c r="H8" s="14" t="s">
        <v>4</v>
      </c>
      <c r="I8" s="14" t="s">
        <v>2</v>
      </c>
      <c r="J8" s="14" t="s">
        <v>3</v>
      </c>
      <c r="K8" s="14" t="s">
        <v>16</v>
      </c>
      <c r="L8" s="14" t="s">
        <v>2</v>
      </c>
      <c r="M8" s="14" t="s">
        <v>3</v>
      </c>
      <c r="N8" s="14" t="s">
        <v>6</v>
      </c>
      <c r="O8" s="14" t="s">
        <v>2</v>
      </c>
      <c r="P8" s="14" t="s">
        <v>3</v>
      </c>
      <c r="Q8" s="14" t="s">
        <v>7</v>
      </c>
      <c r="R8" s="14" t="s">
        <v>2</v>
      </c>
      <c r="S8" s="14" t="s">
        <v>3</v>
      </c>
      <c r="T8" s="14" t="s">
        <v>8</v>
      </c>
      <c r="U8" s="14" t="s">
        <v>2</v>
      </c>
      <c r="V8" s="14" t="s">
        <v>3</v>
      </c>
      <c r="W8" s="14" t="s">
        <v>9</v>
      </c>
      <c r="X8" s="14" t="s">
        <v>2</v>
      </c>
      <c r="Y8" s="14" t="s">
        <v>3</v>
      </c>
      <c r="Z8" s="14" t="s">
        <v>10</v>
      </c>
      <c r="AA8" s="14" t="s">
        <v>2</v>
      </c>
      <c r="AB8" s="14" t="s">
        <v>3</v>
      </c>
      <c r="AC8" s="14" t="s">
        <v>11</v>
      </c>
      <c r="AD8" s="14" t="s">
        <v>2</v>
      </c>
      <c r="AE8" s="14" t="s">
        <v>3</v>
      </c>
      <c r="AF8" s="14" t="s">
        <v>12</v>
      </c>
      <c r="AG8" s="14" t="s">
        <v>2</v>
      </c>
      <c r="AH8" s="14" t="s">
        <v>3</v>
      </c>
      <c r="AI8" s="14" t="s">
        <v>13</v>
      </c>
      <c r="AJ8" s="14" t="s">
        <v>2</v>
      </c>
      <c r="AK8" s="14" t="s">
        <v>3</v>
      </c>
      <c r="AL8" s="14" t="s">
        <v>14</v>
      </c>
    </row>
    <row r="9" spans="1:38" s="18" customFormat="1" ht="9.75" thickBot="1">
      <c r="A9" s="16" t="s">
        <v>5</v>
      </c>
      <c r="B9" s="17">
        <v>0</v>
      </c>
      <c r="C9" s="17">
        <v>0.03</v>
      </c>
      <c r="D9" s="17">
        <v>0.07</v>
      </c>
      <c r="E9" s="17">
        <v>0.1</v>
      </c>
      <c r="F9" s="17">
        <v>0.14</v>
      </c>
      <c r="G9" s="17">
        <v>0.19</v>
      </c>
      <c r="H9" s="17">
        <v>0.24</v>
      </c>
      <c r="I9" s="17">
        <v>0.28</v>
      </c>
      <c r="J9" s="17">
        <v>0.33</v>
      </c>
      <c r="K9" s="17">
        <v>0.38</v>
      </c>
      <c r="L9" s="17">
        <v>0.43</v>
      </c>
      <c r="M9" s="17">
        <v>0.49</v>
      </c>
      <c r="N9" s="17">
        <v>0.54</v>
      </c>
      <c r="O9" s="17">
        <v>0.6</v>
      </c>
      <c r="P9" s="17">
        <v>0.66</v>
      </c>
      <c r="Q9" s="17">
        <v>0.72</v>
      </c>
      <c r="R9" s="17">
        <v>0.78</v>
      </c>
      <c r="S9" s="17">
        <v>0.84</v>
      </c>
      <c r="T9" s="17">
        <v>0.9</v>
      </c>
      <c r="U9" s="17">
        <v>0.97</v>
      </c>
      <c r="V9" s="17">
        <v>1.03</v>
      </c>
      <c r="W9" s="17">
        <v>1.1</v>
      </c>
      <c r="X9" s="17">
        <v>1.16</v>
      </c>
      <c r="Y9" s="17">
        <v>1.22</v>
      </c>
      <c r="Z9" s="17">
        <v>1.29</v>
      </c>
      <c r="AA9" s="17">
        <v>1.35</v>
      </c>
      <c r="AB9" s="17">
        <v>1.42</v>
      </c>
      <c r="AC9" s="17">
        <v>1.48</v>
      </c>
      <c r="AD9" s="17">
        <v>1.55</v>
      </c>
      <c r="AE9" s="17">
        <v>1.61</v>
      </c>
      <c r="AF9" s="17">
        <v>1.67</v>
      </c>
      <c r="AG9" s="17">
        <v>1.73</v>
      </c>
      <c r="AH9" s="17">
        <v>1.79</v>
      </c>
      <c r="AI9" s="17">
        <v>1.85</v>
      </c>
      <c r="AJ9" s="17">
        <v>1.91</v>
      </c>
      <c r="AK9" s="17">
        <v>1.97</v>
      </c>
      <c r="AL9" s="17">
        <v>2.02</v>
      </c>
    </row>
    <row r="10" spans="1:38" s="18" customFormat="1" ht="9.75" thickTop="1">
      <c r="A10" s="21" t="s">
        <v>17</v>
      </c>
      <c r="B10" s="22"/>
      <c r="C10" s="22"/>
      <c r="D10" s="22"/>
      <c r="E10" s="22">
        <v>0.12</v>
      </c>
      <c r="F10" s="22"/>
      <c r="G10" s="22"/>
      <c r="H10" s="22">
        <v>0.27</v>
      </c>
      <c r="I10" s="22"/>
      <c r="J10" s="22"/>
      <c r="K10" s="22">
        <v>0.41</v>
      </c>
      <c r="L10" s="22"/>
      <c r="M10" s="22"/>
      <c r="N10" s="22">
        <v>0.61</v>
      </c>
      <c r="O10" s="22"/>
      <c r="P10" s="22"/>
      <c r="Q10" s="22">
        <v>0.78</v>
      </c>
      <c r="R10" s="22"/>
      <c r="S10" s="22"/>
      <c r="T10" s="22">
        <v>0.95</v>
      </c>
      <c r="U10" s="22"/>
      <c r="V10" s="22"/>
      <c r="W10" s="22">
        <v>1.09</v>
      </c>
      <c r="X10" s="22"/>
      <c r="Y10" s="22"/>
      <c r="Z10" s="22">
        <v>1.19</v>
      </c>
      <c r="AA10" s="22"/>
      <c r="AB10" s="22"/>
      <c r="AC10" s="22">
        <v>1.29</v>
      </c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ht="9">
      <c r="A11" s="10" t="s">
        <v>21</v>
      </c>
      <c r="B11" s="11">
        <v>0</v>
      </c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  <c r="U11" s="11">
        <v>19</v>
      </c>
      <c r="V11" s="11">
        <v>20</v>
      </c>
      <c r="W11" s="11">
        <v>21</v>
      </c>
      <c r="X11" s="11">
        <v>22</v>
      </c>
      <c r="Y11" s="11">
        <v>23</v>
      </c>
      <c r="Z11" s="11">
        <v>24</v>
      </c>
      <c r="AA11" s="11">
        <v>25</v>
      </c>
      <c r="AB11" s="11">
        <v>26</v>
      </c>
      <c r="AC11" s="11">
        <v>27</v>
      </c>
      <c r="AD11" s="11">
        <v>28</v>
      </c>
      <c r="AE11" s="11">
        <v>29</v>
      </c>
      <c r="AF11" s="11">
        <v>30</v>
      </c>
      <c r="AG11" s="11">
        <v>31</v>
      </c>
      <c r="AH11" s="11">
        <v>32</v>
      </c>
      <c r="AI11" s="11">
        <v>33</v>
      </c>
      <c r="AJ11" s="11">
        <v>34</v>
      </c>
      <c r="AK11" s="11">
        <v>35</v>
      </c>
      <c r="AL11" s="11">
        <v>36</v>
      </c>
    </row>
    <row r="13" spans="3:38" ht="9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5" spans="5:38" ht="9">
      <c r="E15" s="20"/>
      <c r="H15" s="20"/>
      <c r="K15" s="20"/>
      <c r="N15" s="20"/>
      <c r="Q15" s="20"/>
      <c r="T15" s="20"/>
      <c r="W15" s="20"/>
      <c r="Z15" s="20"/>
      <c r="AC15" s="20"/>
      <c r="AF15" s="20"/>
      <c r="AI15" s="20"/>
      <c r="AL15" s="20"/>
    </row>
  </sheetData>
  <mergeCells count="12">
    <mergeCell ref="R1:V3"/>
    <mergeCell ref="X1:AE3"/>
    <mergeCell ref="AH1:AL3"/>
    <mergeCell ref="D4:AL5"/>
    <mergeCell ref="A4:C5"/>
    <mergeCell ref="A1:A3"/>
    <mergeCell ref="G1:I3"/>
    <mergeCell ref="O1:Q3"/>
    <mergeCell ref="W1:W3"/>
    <mergeCell ref="AF1:AG3"/>
    <mergeCell ref="B1:F3"/>
    <mergeCell ref="J1:N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M12" sqref="M12"/>
    </sheetView>
  </sheetViews>
  <sheetFormatPr defaultColWidth="11.421875" defaultRowHeight="12.75"/>
  <cols>
    <col min="1" max="16384" width="4.7109375" style="25" customWidth="1"/>
  </cols>
  <sheetData>
    <row r="1" spans="1:11" ht="11.25">
      <c r="A1" s="23" t="s">
        <v>18</v>
      </c>
      <c r="B1" s="24">
        <v>6</v>
      </c>
      <c r="C1" s="24">
        <v>12</v>
      </c>
      <c r="D1" s="24">
        <v>25</v>
      </c>
      <c r="E1" s="24">
        <v>50</v>
      </c>
      <c r="F1" s="24">
        <v>100</v>
      </c>
      <c r="G1" s="24">
        <v>200</v>
      </c>
      <c r="H1" s="24">
        <v>400</v>
      </c>
      <c r="I1" s="24">
        <v>800</v>
      </c>
      <c r="J1" s="24">
        <v>1600</v>
      </c>
      <c r="K1" s="24">
        <v>3200</v>
      </c>
    </row>
    <row r="2" spans="1:11" ht="11.25">
      <c r="A2" s="23" t="s">
        <v>19</v>
      </c>
      <c r="B2" s="24">
        <v>9</v>
      </c>
      <c r="C2" s="24">
        <v>12</v>
      </c>
      <c r="D2" s="24">
        <v>15</v>
      </c>
      <c r="E2" s="24">
        <v>18</v>
      </c>
      <c r="F2" s="24">
        <v>21</v>
      </c>
      <c r="G2" s="24">
        <v>24</v>
      </c>
      <c r="H2" s="24">
        <v>27</v>
      </c>
      <c r="I2" s="24">
        <v>30</v>
      </c>
      <c r="J2" s="24">
        <v>33</v>
      </c>
      <c r="K2" s="24">
        <v>36</v>
      </c>
    </row>
    <row r="3" ht="11.25">
      <c r="A3" s="26"/>
    </row>
    <row r="4" ht="11.25">
      <c r="A4" s="26"/>
    </row>
    <row r="5" spans="1:29" ht="11.25">
      <c r="A5" s="23" t="s">
        <v>18</v>
      </c>
      <c r="B5" s="24">
        <v>6</v>
      </c>
      <c r="C5" s="27">
        <f>B5*POWER(2,1/3)</f>
        <v>7.559526299369239</v>
      </c>
      <c r="D5" s="27">
        <f>C5*POWER(2,1/3)</f>
        <v>9.524406311809196</v>
      </c>
      <c r="E5" s="24">
        <v>12</v>
      </c>
      <c r="F5" s="27">
        <f>E5*POWER(2,1/3)</f>
        <v>15.119052598738477</v>
      </c>
      <c r="G5" s="27">
        <f>F5*POWER(2,1/3)</f>
        <v>19.048812623618392</v>
      </c>
      <c r="H5" s="27">
        <v>25</v>
      </c>
      <c r="I5" s="27">
        <f>H5*POWER(2,1/3)</f>
        <v>31.49802624737183</v>
      </c>
      <c r="J5" s="27">
        <f>I5*POWER(2,1/3)</f>
        <v>39.685026299204985</v>
      </c>
      <c r="K5" s="27">
        <f>J5*POWER(2,1/3)</f>
        <v>50</v>
      </c>
      <c r="L5" s="27">
        <v>64</v>
      </c>
      <c r="M5" s="27">
        <v>80</v>
      </c>
      <c r="N5" s="27">
        <v>100</v>
      </c>
      <c r="O5" s="27">
        <v>125</v>
      </c>
      <c r="P5" s="27">
        <v>160</v>
      </c>
      <c r="Q5" s="27">
        <v>200</v>
      </c>
      <c r="R5" s="27">
        <v>250</v>
      </c>
      <c r="S5" s="27">
        <v>320</v>
      </c>
      <c r="T5" s="27">
        <v>400</v>
      </c>
      <c r="U5" s="27">
        <v>500</v>
      </c>
      <c r="V5" s="27">
        <f>U5*POWER(2,1/3)</f>
        <v>629.9605249474366</v>
      </c>
      <c r="W5" s="27">
        <v>800</v>
      </c>
      <c r="X5" s="27">
        <v>1000</v>
      </c>
      <c r="Y5" s="27">
        <v>1250</v>
      </c>
      <c r="Z5" s="27">
        <v>1600</v>
      </c>
      <c r="AA5" s="27">
        <v>2000</v>
      </c>
      <c r="AB5" s="27">
        <v>2500</v>
      </c>
      <c r="AC5" s="27">
        <v>3200</v>
      </c>
    </row>
    <row r="6" spans="1:29" ht="11.25">
      <c r="A6" s="23" t="s">
        <v>19</v>
      </c>
      <c r="B6" s="24">
        <v>9</v>
      </c>
      <c r="C6" s="24">
        <v>10</v>
      </c>
      <c r="D6" s="24">
        <v>11</v>
      </c>
      <c r="E6" s="24">
        <v>12</v>
      </c>
      <c r="F6" s="24">
        <v>13</v>
      </c>
      <c r="G6" s="24">
        <v>14</v>
      </c>
      <c r="H6" s="24">
        <v>15</v>
      </c>
      <c r="I6" s="24">
        <v>16</v>
      </c>
      <c r="J6" s="24">
        <v>17</v>
      </c>
      <c r="K6" s="24">
        <v>18</v>
      </c>
      <c r="L6" s="24">
        <v>19</v>
      </c>
      <c r="M6" s="24">
        <v>20</v>
      </c>
      <c r="N6" s="24">
        <v>21</v>
      </c>
      <c r="O6" s="24">
        <v>22</v>
      </c>
      <c r="P6" s="24">
        <v>23</v>
      </c>
      <c r="Q6" s="24">
        <v>24</v>
      </c>
      <c r="R6" s="24">
        <v>25</v>
      </c>
      <c r="S6" s="24">
        <v>26</v>
      </c>
      <c r="T6" s="24">
        <v>27</v>
      </c>
      <c r="U6" s="24">
        <v>28</v>
      </c>
      <c r="V6" s="24">
        <v>29</v>
      </c>
      <c r="W6" s="24">
        <v>30</v>
      </c>
      <c r="X6" s="24">
        <v>31</v>
      </c>
      <c r="Y6" s="24">
        <v>32</v>
      </c>
      <c r="Z6" s="24">
        <v>33</v>
      </c>
      <c r="AA6" s="24">
        <v>34</v>
      </c>
      <c r="AB6" s="24">
        <v>35</v>
      </c>
      <c r="AC6" s="24">
        <v>36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Otto Beyer</dc:creator>
  <cp:keywords/>
  <dc:description>otto.beyer@gmx.de</dc:description>
  <cp:lastModifiedBy>Dr. Otto Beyer</cp:lastModifiedBy>
  <cp:lastPrinted>2004-03-31T09:31:36Z</cp:lastPrinted>
  <dcterms:created xsi:type="dcterms:W3CDTF">2004-03-15T15:59:27Z</dcterms:created>
  <dcterms:modified xsi:type="dcterms:W3CDTF">2007-04-23T07:21:58Z</dcterms:modified>
  <cp:category/>
  <cp:version/>
  <cp:contentType/>
  <cp:contentStatus/>
</cp:coreProperties>
</file>